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elle 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<sst xmlns="http://schemas.openxmlformats.org/spreadsheetml/2006/main" count="60" uniqueCount="41">
  <si>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Datum</t>
  </si>
  <si>
    <t>Zeit</t>
  </si>
  <si>
    <t>Thema</t>
  </si>
  <si>
    <t>Verantwortlicher</t>
  </si>
  <si>
    <t xml:space="preserve">Bergen, Retten, Abseilen </t>
  </si>
  <si>
    <t>H. Schäfer</t>
  </si>
  <si>
    <t>Knoten u. Leinen</t>
  </si>
  <si>
    <t>Erste Hilfe</t>
  </si>
  <si>
    <t>C. Henke</t>
  </si>
  <si>
    <t>alle Kameraden</t>
  </si>
  <si>
    <t>M. Sturm</t>
  </si>
  <si>
    <t>Frühjahrsputz</t>
  </si>
  <si>
    <t>Schaum als Löschmittel</t>
  </si>
  <si>
    <t>Techn. Hilfeleistung</t>
  </si>
  <si>
    <t>Beleuchtung + Steckleiter</t>
  </si>
  <si>
    <t>Maibaumstellen</t>
  </si>
  <si>
    <t>D. Henke</t>
  </si>
  <si>
    <t>Ausbildung an der Motorkettensäge</t>
  </si>
  <si>
    <t>J. Henke</t>
  </si>
  <si>
    <t>Vorbereitung Sonnenwende</t>
  </si>
  <si>
    <t>Sonnenwendfeier</t>
  </si>
  <si>
    <t>Nachbereitung Sonnenwende</t>
  </si>
  <si>
    <t>M. Grahlow</t>
  </si>
  <si>
    <t>R. Hohlfeld</t>
  </si>
  <si>
    <t>Winterfestmachung, Löschwasserkontrolle</t>
  </si>
  <si>
    <t xml:space="preserve">Kegeln </t>
  </si>
  <si>
    <t>Lichtelabend</t>
  </si>
  <si>
    <t>weitere aktuelle Informationen unter: www.feuerwehr-saupsdorf.de</t>
  </si>
  <si>
    <t xml:space="preserve">   Oberbürgermeister                  Stadtwehrleiter                       Ortswehrleiter</t>
  </si>
  <si>
    <t xml:space="preserve"> </t>
  </si>
  <si>
    <t>T. Hofmann / Max Sturm</t>
  </si>
  <si>
    <t>Brandbekämpfung am Objekt</t>
  </si>
  <si>
    <t>DIENSTPLAN  DER  FFW  SAUPSDORF  2022</t>
  </si>
  <si>
    <t>Unfallschutz / Schmiede</t>
  </si>
  <si>
    <t>Jahreshauptversammlung / Schmiede</t>
  </si>
  <si>
    <t>Dienst mit Hihedo / Ottendorf</t>
  </si>
  <si>
    <t>Einsatzübung</t>
  </si>
  <si>
    <t>Ausbildung am Hydranten</t>
  </si>
  <si>
    <t>Fahrzeugkunde der FF Sebnitz</t>
  </si>
  <si>
    <t>Funk / Gruppenausbildung</t>
  </si>
  <si>
    <t>Gerätetraining / Gruppenausbildung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</si>
</sst>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I20" sqref="I20"/>
    </sheetView>
  </sheetViews>
  <sheetFormatPr defaultColWidth="11.00390625" defaultRowHeight="12.75"/>
  <cols>
    <col min="1" max="1" width="12.7109375" style="0" customWidth="1"/>
    <col min="2" max="2" width="7.7109375" style="1" customWidth="1"/>
    <col min="3" max="3" width="39.00390625" style="0" customWidth="1"/>
    <col min="4" max="4" width="24.140625" style="2" customWidth="1"/>
    <col min="5" max="5" width="7.140625" style="0" customWidth="1"/>
    <col min="6" max="6" width="35.7109375" style="0" customWidth="1"/>
    <col min="7" max="7" width="25.7109375" style="0" customWidth="1"/>
  </cols>
  <sheetData>
    <row r="1" spans="1:4" ht="20.25">
      <c r="A1" s="22" t="s">
        <v>32</v>
      </c>
      <c r="B1" s="22"/>
      <c r="C1" s="22"/>
      <c r="D1" s="22"/>
    </row>
    <row r="2" spans="1:4" s="4" customFormat="1" ht="15">
      <c r="A2" s="3"/>
      <c r="B2" s="3"/>
      <c r="D2" s="2"/>
    </row>
    <row r="3" spans="1:7" ht="15.75">
      <c r="A3" s="5" t="s">
        <v>0</v>
      </c>
      <c r="B3" s="5" t="s">
        <v>1</v>
      </c>
      <c r="C3" s="6" t="s">
        <v>2</v>
      </c>
      <c r="D3" s="7" t="s">
        <v>3</v>
      </c>
      <c r="F3" s="8"/>
      <c r="G3" s="7"/>
    </row>
    <row r="4" spans="1:7" s="11" customFormat="1" ht="15">
      <c r="A4" s="9"/>
      <c r="B4" s="9"/>
      <c r="C4" s="9"/>
      <c r="D4" s="10"/>
      <c r="F4" s="2"/>
      <c r="G4" s="2"/>
    </row>
    <row r="5" spans="1:7" ht="14.25">
      <c r="A5" s="12">
        <v>44610</v>
      </c>
      <c r="B5" s="13">
        <v>0.7916666666666666</v>
      </c>
      <c r="C5" s="2" t="s">
        <v>39</v>
      </c>
      <c r="D5" s="2" t="s">
        <v>22</v>
      </c>
      <c r="E5" s="2"/>
      <c r="F5" s="2"/>
      <c r="G5" s="2"/>
    </row>
    <row r="6" spans="1:3" s="11" customFormat="1" ht="14.25">
      <c r="A6" s="15"/>
      <c r="B6" s="14"/>
      <c r="C6" s="2"/>
    </row>
    <row r="7" spans="1:7" ht="14.25">
      <c r="A7" s="12">
        <f>A5+7</f>
        <v>44617</v>
      </c>
      <c r="B7" s="13">
        <v>0.7916666666666666</v>
      </c>
      <c r="C7" s="2" t="s">
        <v>39</v>
      </c>
      <c r="D7" s="2" t="s">
        <v>10</v>
      </c>
      <c r="E7" s="2"/>
      <c r="F7" s="2"/>
      <c r="G7" s="2"/>
    </row>
    <row r="8" spans="1:3" s="11" customFormat="1" ht="14.25">
      <c r="A8" s="15"/>
      <c r="B8" s="14"/>
      <c r="C8" s="2"/>
    </row>
    <row r="9" spans="1:7" ht="14.25">
      <c r="A9" s="12">
        <f>A7+7</f>
        <v>44624</v>
      </c>
      <c r="B9" s="13">
        <v>0.8125</v>
      </c>
      <c r="C9" s="2" t="s">
        <v>40</v>
      </c>
      <c r="D9" s="2" t="s">
        <v>22</v>
      </c>
      <c r="E9" s="2"/>
      <c r="F9" s="2"/>
      <c r="G9" s="2"/>
    </row>
    <row r="10" spans="1:7" ht="14.25">
      <c r="A10" s="12"/>
      <c r="B10" s="13"/>
      <c r="C10" s="2"/>
      <c r="E10" s="2"/>
      <c r="G10" s="2"/>
    </row>
    <row r="11" spans="1:7" ht="14.25">
      <c r="A11" s="12">
        <f>A9+7</f>
        <v>44631</v>
      </c>
      <c r="B11" s="13">
        <v>0.7916666666666666</v>
      </c>
      <c r="C11" s="2" t="s">
        <v>40</v>
      </c>
      <c r="D11" s="2" t="s">
        <v>10</v>
      </c>
      <c r="E11" s="2"/>
      <c r="F11" s="16"/>
      <c r="G11" s="2"/>
    </row>
    <row r="12" spans="3:7" ht="14.25">
      <c r="C12" s="2"/>
      <c r="E12" s="2"/>
      <c r="G12" s="2"/>
    </row>
    <row r="13" spans="1:6" ht="14.25">
      <c r="A13" s="12">
        <f>A11+14</f>
        <v>44645</v>
      </c>
      <c r="B13" s="13">
        <v>0.7916666666666666</v>
      </c>
      <c r="C13" s="2" t="s">
        <v>33</v>
      </c>
      <c r="D13" s="2" t="s">
        <v>5</v>
      </c>
      <c r="E13" s="2"/>
      <c r="F13" s="2"/>
    </row>
    <row r="14" spans="3:7" ht="14.25">
      <c r="C14" s="2"/>
      <c r="E14" s="2"/>
      <c r="F14" s="2"/>
      <c r="G14" s="2"/>
    </row>
    <row r="15" spans="1:7" s="17" customFormat="1" ht="14.25">
      <c r="A15" s="12">
        <f>A13+14</f>
        <v>44659</v>
      </c>
      <c r="B15" s="13">
        <v>0.7916666666666666</v>
      </c>
      <c r="C15" s="2" t="s">
        <v>6</v>
      </c>
      <c r="D15" s="2" t="s">
        <v>23</v>
      </c>
      <c r="E15"/>
      <c r="F15" s="2"/>
      <c r="G15" s="2"/>
    </row>
    <row r="16" spans="1:7" s="17" customFormat="1" ht="14.25">
      <c r="A16" s="12"/>
      <c r="B16" s="13"/>
      <c r="C16" s="2"/>
      <c r="E16"/>
      <c r="F16" s="2"/>
      <c r="G16" s="2"/>
    </row>
    <row r="17" spans="1:7" ht="14.25">
      <c r="A17" s="12">
        <f>A15+14</f>
        <v>44673</v>
      </c>
      <c r="B17" s="13">
        <v>0.75</v>
      </c>
      <c r="C17" s="2" t="s">
        <v>11</v>
      </c>
      <c r="D17" s="18" t="s">
        <v>9</v>
      </c>
      <c r="E17" s="2"/>
      <c r="G17" s="2"/>
    </row>
    <row r="18" spans="1:7" ht="14.25">
      <c r="A18" s="12"/>
      <c r="B18" s="13"/>
      <c r="C18" s="2"/>
      <c r="E18" s="2"/>
      <c r="G18" s="2"/>
    </row>
    <row r="19" spans="1:7" ht="14.25">
      <c r="A19" s="12">
        <v>44682</v>
      </c>
      <c r="B19" s="13">
        <v>0.375</v>
      </c>
      <c r="C19" s="21" t="s">
        <v>15</v>
      </c>
      <c r="D19" s="18" t="s">
        <v>9</v>
      </c>
      <c r="E19" s="2"/>
      <c r="G19" s="2"/>
    </row>
    <row r="20" spans="1:7" ht="14.25">
      <c r="A20" s="12"/>
      <c r="B20" s="13"/>
      <c r="C20" s="2"/>
      <c r="E20" s="2"/>
      <c r="G20" s="2"/>
    </row>
    <row r="21" spans="1:7" ht="14.25">
      <c r="A21" s="12">
        <f>A17+14</f>
        <v>44687</v>
      </c>
      <c r="B21" s="13">
        <v>0.7916666666666666</v>
      </c>
      <c r="C21" s="2" t="s">
        <v>34</v>
      </c>
      <c r="D21" s="18" t="s">
        <v>9</v>
      </c>
      <c r="E21" s="2"/>
      <c r="F21" s="2"/>
      <c r="G21" s="2"/>
    </row>
    <row r="22" spans="1:7" s="11" customFormat="1" ht="14.25">
      <c r="A22" s="15"/>
      <c r="B22" s="14"/>
      <c r="C22" s="2"/>
      <c r="F22" s="2"/>
      <c r="G22" s="2"/>
    </row>
    <row r="23" spans="1:5" ht="14.25">
      <c r="A23" s="12">
        <f>A21+14</f>
        <v>44701</v>
      </c>
      <c r="B23" s="13">
        <v>0.7916666666666666</v>
      </c>
      <c r="C23" s="2" t="s">
        <v>12</v>
      </c>
      <c r="D23" s="2" t="s">
        <v>5</v>
      </c>
      <c r="E23" s="2"/>
    </row>
    <row r="24" spans="1:5" ht="14.25">
      <c r="A24" s="12"/>
      <c r="B24" s="13"/>
      <c r="C24" s="2"/>
      <c r="E24" s="2"/>
    </row>
    <row r="25" spans="1:5" ht="14.25">
      <c r="A25" s="12">
        <f>A23+14</f>
        <v>44715</v>
      </c>
      <c r="B25" s="13">
        <v>0.7916666666666666</v>
      </c>
      <c r="C25" s="2" t="s">
        <v>38</v>
      </c>
      <c r="D25" s="2" t="s">
        <v>5</v>
      </c>
      <c r="E25" s="2"/>
    </row>
    <row r="26" spans="3:5" ht="14.25">
      <c r="C26" s="2"/>
      <c r="E26" s="2"/>
    </row>
    <row r="27" spans="1:7" ht="14.25">
      <c r="A27" s="12">
        <f>A25+14</f>
        <v>44729</v>
      </c>
      <c r="B27" s="13">
        <v>0.75</v>
      </c>
      <c r="C27" s="2" t="s">
        <v>17</v>
      </c>
      <c r="D27" s="2" t="s">
        <v>18</v>
      </c>
      <c r="E27" s="2"/>
      <c r="F27" s="2"/>
      <c r="G27" s="2"/>
    </row>
    <row r="28" spans="1:7" ht="14.25">
      <c r="A28" s="12"/>
      <c r="B28" s="13"/>
      <c r="C28" s="2"/>
      <c r="E28" s="2"/>
      <c r="G28" s="2"/>
    </row>
    <row r="29" spans="1:7" ht="14.25">
      <c r="A29" s="12">
        <f>A27+7</f>
        <v>44736</v>
      </c>
      <c r="B29" s="13">
        <v>0.75</v>
      </c>
      <c r="C29" s="2" t="s">
        <v>19</v>
      </c>
      <c r="D29" s="2" t="s">
        <v>16</v>
      </c>
      <c r="E29" s="2"/>
      <c r="F29" s="2"/>
      <c r="G29" s="2"/>
    </row>
    <row r="30" spans="1:7" ht="14.25">
      <c r="A30" s="12">
        <f>A29+1</f>
        <v>44737</v>
      </c>
      <c r="B30" s="13">
        <v>0.75</v>
      </c>
      <c r="C30" s="2" t="s">
        <v>20</v>
      </c>
      <c r="D30" s="18" t="s">
        <v>9</v>
      </c>
      <c r="E30" s="2"/>
      <c r="F30" s="2"/>
      <c r="G30" s="2"/>
    </row>
    <row r="31" spans="1:7" ht="14.25">
      <c r="A31" s="12">
        <f>A30+1</f>
        <v>44738</v>
      </c>
      <c r="B31" s="13">
        <v>0.4166666666666667</v>
      </c>
      <c r="C31" s="2" t="s">
        <v>21</v>
      </c>
      <c r="D31" s="18" t="s">
        <v>9</v>
      </c>
      <c r="E31" s="2"/>
      <c r="F31" s="2"/>
      <c r="G31" s="2"/>
    </row>
    <row r="32" spans="1:7" ht="14.25">
      <c r="A32" s="12"/>
      <c r="B32" s="13"/>
      <c r="C32" s="2"/>
      <c r="E32" s="2"/>
      <c r="G32" s="2"/>
    </row>
    <row r="33" spans="1:7" ht="14.25">
      <c r="A33" s="12">
        <f>A29+14</f>
        <v>44750</v>
      </c>
      <c r="B33" s="13">
        <v>0.7916666666666666</v>
      </c>
      <c r="C33" s="2" t="s">
        <v>31</v>
      </c>
      <c r="D33" s="2" t="s">
        <v>22</v>
      </c>
      <c r="E33" s="2"/>
      <c r="F33" s="2"/>
      <c r="G33" s="2"/>
    </row>
    <row r="34" spans="1:3" s="11" customFormat="1" ht="14.25">
      <c r="A34" s="15"/>
      <c r="B34" s="14"/>
      <c r="C34" s="2"/>
    </row>
    <row r="35" spans="1:7" ht="14.25">
      <c r="A35" s="12">
        <f>A33+14</f>
        <v>44764</v>
      </c>
      <c r="B35" s="13">
        <v>0.7916666666666666</v>
      </c>
      <c r="C35" s="2" t="s">
        <v>4</v>
      </c>
      <c r="D35" s="2" t="s">
        <v>23</v>
      </c>
      <c r="E35" s="2"/>
      <c r="F35" s="2"/>
      <c r="G35" s="2"/>
    </row>
    <row r="36" spans="1:3" s="11" customFormat="1" ht="14.25">
      <c r="A36" s="15"/>
      <c r="B36" s="14"/>
      <c r="C36" s="2"/>
    </row>
    <row r="37" spans="1:7" ht="14.25">
      <c r="A37" s="12">
        <f>A35+28</f>
        <v>44792</v>
      </c>
      <c r="B37" s="13">
        <v>0.7916666666666666</v>
      </c>
      <c r="C37" s="2" t="s">
        <v>13</v>
      </c>
      <c r="D37" s="2" t="s">
        <v>22</v>
      </c>
      <c r="E37" s="2"/>
      <c r="F37" s="2"/>
      <c r="G37" s="2"/>
    </row>
    <row r="38" spans="1:7" ht="14.25">
      <c r="A38" s="12"/>
      <c r="B38" s="13"/>
      <c r="C38" s="2"/>
      <c r="E38" s="2"/>
      <c r="F38" s="2"/>
      <c r="G38" s="2"/>
    </row>
    <row r="39" spans="1:5" ht="14.25">
      <c r="A39" s="12">
        <f>A37+21</f>
        <v>44813</v>
      </c>
      <c r="B39" s="13">
        <v>0.7916666666666666</v>
      </c>
      <c r="C39" s="2" t="s">
        <v>35</v>
      </c>
      <c r="D39" s="2" t="s">
        <v>5</v>
      </c>
      <c r="E39" s="2"/>
    </row>
    <row r="40" spans="1:7" ht="14.25">
      <c r="A40" s="12"/>
      <c r="B40" s="13"/>
      <c r="C40" s="2"/>
      <c r="E40" s="2"/>
      <c r="F40" s="2"/>
      <c r="G40" s="2"/>
    </row>
    <row r="41" spans="1:7" ht="14.25">
      <c r="A41" s="12">
        <f>A39+7</f>
        <v>44820</v>
      </c>
      <c r="B41" s="13">
        <v>0.7916666666666666</v>
      </c>
      <c r="C41" s="2" t="s">
        <v>37</v>
      </c>
      <c r="D41" s="2" t="s">
        <v>10</v>
      </c>
      <c r="E41" s="2"/>
      <c r="F41" s="2"/>
      <c r="G41" s="2"/>
    </row>
    <row r="42" spans="1:7" ht="14.25">
      <c r="A42" s="12"/>
      <c r="B42" s="13"/>
      <c r="C42" s="2"/>
      <c r="E42" s="2"/>
      <c r="G42" s="2"/>
    </row>
    <row r="43" spans="1:5" ht="14.25">
      <c r="A43" s="12">
        <f>A41+14</f>
        <v>44834</v>
      </c>
      <c r="B43" s="13">
        <v>0.7916666666666666</v>
      </c>
      <c r="C43" s="2" t="s">
        <v>36</v>
      </c>
      <c r="D43" s="2" t="s">
        <v>5</v>
      </c>
      <c r="E43" s="2"/>
    </row>
    <row r="44" spans="1:7" ht="14.25">
      <c r="A44" s="12"/>
      <c r="B44" s="13"/>
      <c r="C44" s="2"/>
      <c r="E44" s="2"/>
      <c r="G44" s="2"/>
    </row>
    <row r="45" spans="1:5" ht="14.25">
      <c r="A45" s="12">
        <f>A43+14</f>
        <v>44848</v>
      </c>
      <c r="B45" s="13">
        <v>0.7916666666666666</v>
      </c>
      <c r="C45" s="2" t="s">
        <v>14</v>
      </c>
      <c r="D45" s="2" t="s">
        <v>30</v>
      </c>
      <c r="E45" s="2"/>
    </row>
    <row r="46" spans="1:5" ht="14.25">
      <c r="A46" s="12"/>
      <c r="B46" s="13"/>
      <c r="C46" s="2"/>
      <c r="E46" s="2"/>
    </row>
    <row r="47" spans="1:5" ht="14.25">
      <c r="A47" s="12">
        <f>A45+14</f>
        <v>44862</v>
      </c>
      <c r="B47" s="13">
        <v>0.7916666666666666</v>
      </c>
      <c r="C47" s="11" t="s">
        <v>24</v>
      </c>
      <c r="D47" s="2" t="s">
        <v>16</v>
      </c>
      <c r="E47" s="2"/>
    </row>
    <row r="48" spans="1:3" s="11" customFormat="1" ht="14.25">
      <c r="A48" s="15"/>
      <c r="B48" s="14"/>
      <c r="C48" s="2"/>
    </row>
    <row r="49" spans="1:5" ht="14.25">
      <c r="A49" s="12">
        <f>A47+14</f>
        <v>44876</v>
      </c>
      <c r="B49" s="13">
        <v>0.8125</v>
      </c>
      <c r="C49" s="2" t="s">
        <v>25</v>
      </c>
      <c r="D49" s="2" t="s">
        <v>9</v>
      </c>
      <c r="E49" s="2"/>
    </row>
    <row r="50" spans="1:5" ht="14.25">
      <c r="A50" s="12"/>
      <c r="B50" s="13"/>
      <c r="C50" s="2"/>
      <c r="E50" s="2"/>
    </row>
    <row r="51" spans="1:5" ht="14.25">
      <c r="A51" s="12">
        <f>A49+14</f>
        <v>44890</v>
      </c>
      <c r="B51" s="13">
        <v>0.8125</v>
      </c>
      <c r="C51" s="2" t="s">
        <v>7</v>
      </c>
      <c r="D51" s="2" t="s">
        <v>8</v>
      </c>
      <c r="E51" s="2"/>
    </row>
    <row r="52" spans="1:5" ht="14.25">
      <c r="A52" s="12"/>
      <c r="B52" s="13"/>
      <c r="C52" s="2"/>
      <c r="E52" s="2"/>
    </row>
    <row r="53" spans="1:5" ht="14.25">
      <c r="A53" s="12">
        <f>A51+14</f>
        <v>44904</v>
      </c>
      <c r="B53" s="13">
        <v>0.7916666666666666</v>
      </c>
      <c r="C53" s="2" t="s">
        <v>26</v>
      </c>
      <c r="D53" s="2" t="s">
        <v>9</v>
      </c>
      <c r="E53" s="2"/>
    </row>
    <row r="54" spans="1:5" ht="14.25">
      <c r="A54" s="12"/>
      <c r="B54" s="13"/>
      <c r="C54" s="2"/>
      <c r="E54" s="2"/>
    </row>
    <row r="55" spans="1:5" ht="14.25">
      <c r="A55" s="12"/>
      <c r="B55" s="13"/>
      <c r="C55" s="2"/>
      <c r="E55" s="2"/>
    </row>
    <row r="56" spans="1:5" ht="14.25">
      <c r="A56" s="12"/>
      <c r="B56" s="13"/>
      <c r="C56" s="2"/>
      <c r="E56" s="2"/>
    </row>
    <row r="57" spans="1:5" ht="14.25">
      <c r="A57" s="12"/>
      <c r="B57" s="13"/>
      <c r="C57" s="2"/>
      <c r="E57" s="2"/>
    </row>
    <row r="58" spans="1:5" ht="14.25">
      <c r="A58" s="12"/>
      <c r="B58" s="13"/>
      <c r="C58" s="2"/>
      <c r="E58" s="2"/>
    </row>
    <row r="59" spans="1:7" ht="14.25">
      <c r="A59" s="12"/>
      <c r="B59" s="13"/>
      <c r="C59" s="2"/>
      <c r="E59" s="2"/>
      <c r="F59" s="2"/>
      <c r="G59" s="2"/>
    </row>
    <row r="60" spans="1:4" s="11" customFormat="1" ht="12.75">
      <c r="A60" s="23" t="s">
        <v>27</v>
      </c>
      <c r="B60" s="23"/>
      <c r="C60" s="23"/>
      <c r="D60" s="23"/>
    </row>
    <row r="61" spans="1:4" s="11" customFormat="1" ht="12.75">
      <c r="A61" s="19"/>
      <c r="B61" s="19"/>
      <c r="C61" s="19"/>
      <c r="D61" s="19"/>
    </row>
    <row r="62" spans="1:4" s="11" customFormat="1" ht="12.75">
      <c r="A62" s="19"/>
      <c r="B62" s="19"/>
      <c r="C62" s="19"/>
      <c r="D62" s="19"/>
    </row>
    <row r="63" spans="1:2" s="2" customFormat="1" ht="14.25">
      <c r="A63" s="12"/>
      <c r="B63" s="13"/>
    </row>
    <row r="64" spans="1:4" s="11" customFormat="1" ht="15.75">
      <c r="A64" s="24" t="s">
        <v>28</v>
      </c>
      <c r="B64" s="24"/>
      <c r="C64" s="24"/>
      <c r="D64" s="24"/>
    </row>
    <row r="65" s="2" customFormat="1" ht="14.25"/>
    <row r="66" spans="2:4" s="2" customFormat="1" ht="14.25">
      <c r="B66" s="20"/>
      <c r="D66" s="2" t="s">
        <v>29</v>
      </c>
    </row>
  </sheetData>
  <sheetProtection selectLockedCells="1" selectUnlockedCells="1"/>
  <mergeCells count="3">
    <mergeCell ref="A1:D1"/>
    <mergeCell ref="A60:D60"/>
    <mergeCell ref="A64:D64"/>
  </mergeCells>
  <printOptions/>
  <pageMargins left="0.7875" right="0.7875" top="0.5902777777777778" bottom="0.37013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Schaefer</dc:creator>
  <cp:keywords/>
  <dc:description/>
  <cp:lastModifiedBy>Windows-Benutzer</cp:lastModifiedBy>
  <dcterms:created xsi:type="dcterms:W3CDTF">2020-06-14T18:56:51Z</dcterms:created>
  <dcterms:modified xsi:type="dcterms:W3CDTF">2022-04-06T15:30:11Z</dcterms:modified>
  <cp:category/>
  <cp:version/>
  <cp:contentType/>
  <cp:contentStatus/>
</cp:coreProperties>
</file>